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https://d.docs.live.net/e5b16bfefee3b067/Desktop/HO SO THI DUA NH 2021-2022/"/>
    </mc:Choice>
  </mc:AlternateContent>
  <xr:revisionPtr revIDLastSave="0" documentId="13_ncr:1_{9FF14B5E-69F1-4B68-8687-B2DEC4A9B31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28" i="1" l="1"/>
  <c r="V29" i="1" l="1"/>
</calcChain>
</file>

<file path=xl/sharedStrings.xml><?xml version="1.0" encoding="utf-8"?>
<sst xmlns="http://schemas.openxmlformats.org/spreadsheetml/2006/main" count="52" uniqueCount="38">
  <si>
    <t>thời gian/ câu trắc nghiệm/tự luận</t>
  </si>
  <si>
    <t>NỘI DUNG KIẾN THỨC</t>
  </si>
  <si>
    <t>CÂU HỎI THEO MỨC ĐỘ NHẬN THỨC</t>
  </si>
  <si>
    <t>tổng số câu</t>
  </si>
  <si>
    <t>Tổng thời gian</t>
  </si>
  <si>
    <t>tỉ lệ %</t>
  </si>
  <si>
    <t>NHẬN BIÊT</t>
  </si>
  <si>
    <t>THÔNG HIỂU</t>
  </si>
  <si>
    <t>VẬN DỤNG</t>
  </si>
  <si>
    <t>VẬN DỤNG CAO</t>
  </si>
  <si>
    <t>chTN</t>
  </si>
  <si>
    <t>Thời gian</t>
  </si>
  <si>
    <t>ch TL</t>
  </si>
  <si>
    <t>chTL</t>
  </si>
  <si>
    <t xml:space="preserve">Tổng </t>
  </si>
  <si>
    <t xml:space="preserve">Tỉ lệ </t>
  </si>
  <si>
    <t>Tổng điểm</t>
  </si>
  <si>
    <t>STT</t>
  </si>
  <si>
    <t>Phát hiện lỗi sai</t>
  </si>
  <si>
    <t>Từ đồng nghĩa</t>
  </si>
  <si>
    <t xml:space="preserve">Trọng âm ở các từ 2 hoặc 3 vần </t>
  </si>
  <si>
    <t>Câu giao tiếp</t>
  </si>
  <si>
    <t>Từ trái nghĩa</t>
  </si>
  <si>
    <t>Ngữ pháp:</t>
  </si>
  <si>
    <t>Chia thì và dạng động từ</t>
  </si>
  <si>
    <t>Điền từ vào chỗ trống</t>
  </si>
  <si>
    <t>Word form</t>
  </si>
  <si>
    <t>Biến đổi câu</t>
  </si>
  <si>
    <t>Passive Voice</t>
  </si>
  <si>
    <t>If clauses</t>
  </si>
  <si>
    <t>Biến đổi câu giữa Hiện Tại Hoàn Thành và Quá Khứ Đơn</t>
  </si>
  <si>
    <t>Đoạn Văn</t>
  </si>
  <si>
    <t>MÔN  TIẾNG ANH LỚP 11, THỜI GIAN 45 PHÚT</t>
  </si>
  <si>
    <t xml:space="preserve"> Relative clauses</t>
  </si>
  <si>
    <t>MA TRẬN ĐỀ KIỂM TRA CUỐI KỲ 2 -2022</t>
  </si>
  <si>
    <t>Phát âm ed và nguyên âm</t>
  </si>
  <si>
    <t>Tag questions</t>
  </si>
  <si>
    <t>Cleft sentences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</si>
</sst>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\ _₫_-;\-* #,##0\ _₫_-;_-* &quot;-&quot;\ _₫_-;_-@_-"/>
  </numFmts>
  <fonts count="17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20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rgb="FFFF0000"/>
      <name val="Times New Roman"/>
      <family val="1"/>
    </font>
    <font>
      <i/>
      <sz val="12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i/>
      <sz val="14"/>
      <name val="Times New Roman"/>
      <family val="1"/>
    </font>
    <font>
      <sz val="11"/>
      <color rgb="FFFF0000"/>
      <name val="Calibri"/>
      <family val="2"/>
      <charset val="163"/>
      <scheme val="minor"/>
    </font>
    <font>
      <sz val="12"/>
      <color rgb="FFFF0000"/>
      <name val="Times New Roman"/>
      <family val="1"/>
    </font>
    <font>
      <b/>
      <sz val="16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5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164" fontId="10" fillId="0" borderId="1" xfId="1" applyFont="1" applyBorder="1" applyAlignment="1">
      <alignment vertical="center"/>
    </xf>
    <xf numFmtId="0" fontId="7" fillId="0" borderId="1" xfId="0" applyFont="1" applyBorder="1"/>
    <xf numFmtId="0" fontId="11" fillId="0" borderId="0" xfId="0" applyFont="1"/>
    <xf numFmtId="0" fontId="12" fillId="0" borderId="0" xfId="0" applyFont="1"/>
    <xf numFmtId="0" fontId="11" fillId="0" borderId="0" xfId="0" applyFont="1" applyAlignment="1"/>
    <xf numFmtId="0" fontId="14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right" vertical="center"/>
    </xf>
    <xf numFmtId="164" fontId="10" fillId="0" borderId="1" xfId="1" applyFont="1" applyBorder="1" applyAlignment="1">
      <alignment horizontal="right" vertical="center"/>
    </xf>
    <xf numFmtId="41" fontId="10" fillId="0" borderId="1" xfId="0" applyNumberFormat="1" applyFont="1" applyBorder="1" applyAlignment="1">
      <alignment horizontal="right" vertical="center"/>
    </xf>
    <xf numFmtId="9" fontId="10" fillId="0" borderId="1" xfId="2" applyFont="1" applyBorder="1" applyAlignment="1">
      <alignment horizontal="right" vertical="center"/>
    </xf>
    <xf numFmtId="0" fontId="7" fillId="0" borderId="1" xfId="0" applyFont="1" applyBorder="1" applyAlignment="1">
      <alignment horizontal="right"/>
    </xf>
    <xf numFmtId="0" fontId="9" fillId="0" borderId="1" xfId="0" applyFont="1" applyBorder="1"/>
    <xf numFmtId="0" fontId="7" fillId="0" borderId="1" xfId="0" applyFont="1" applyBorder="1" applyAlignment="1"/>
    <xf numFmtId="0" fontId="8" fillId="0" borderId="2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9" fontId="14" fillId="0" borderId="1" xfId="0" applyNumberFormat="1" applyFont="1" applyBorder="1" applyAlignment="1">
      <alignment vertical="center"/>
    </xf>
    <xf numFmtId="0" fontId="16" fillId="0" borderId="0" xfId="0" applyFont="1"/>
    <xf numFmtId="0" fontId="2" fillId="0" borderId="0" xfId="0" applyFont="1" applyAlignment="1">
      <alignment horizontal="center" vertical="center"/>
    </xf>
    <xf numFmtId="9" fontId="14" fillId="0" borderId="2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</cellXfs>
  <cellStyles count="3"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"/>
  <sheetViews>
    <sheetView tabSelected="1" topLeftCell="A13" zoomScale="63" zoomScaleNormal="63" workbookViewId="0">
      <selection activeCell="K21" sqref="K21"/>
    </sheetView>
  </sheetViews>
  <sheetFormatPr defaultRowHeight="14.4" x14ac:dyDescent="0.3"/>
  <cols>
    <col min="2" max="2" width="53.6640625" customWidth="1"/>
    <col min="4" max="4" width="8.88671875" style="10"/>
    <col min="6" max="6" width="8.88671875" style="10"/>
    <col min="8" max="8" width="8.88671875" style="10"/>
    <col min="10" max="10" width="8.88671875" style="10"/>
    <col min="12" max="12" width="8.88671875" style="10"/>
    <col min="14" max="14" width="8.88671875" style="10"/>
    <col min="16" max="16" width="8.88671875" style="10"/>
    <col min="18" max="18" width="8.88671875" style="10"/>
  </cols>
  <sheetData>
    <row r="1" spans="1:22" x14ac:dyDescent="0.3">
      <c r="H1" s="12"/>
    </row>
    <row r="2" spans="1:22" ht="24.6" x14ac:dyDescent="0.3">
      <c r="A2" s="31" t="s">
        <v>34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24.6" x14ac:dyDescent="0.3">
      <c r="A3" s="31" t="s">
        <v>32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</row>
    <row r="4" spans="1:22" ht="15.6" x14ac:dyDescent="0.3">
      <c r="A4" s="1"/>
      <c r="B4" s="2" t="s">
        <v>0</v>
      </c>
      <c r="C4" s="3"/>
      <c r="D4" s="4">
        <v>1</v>
      </c>
      <c r="E4" s="3"/>
      <c r="F4" s="4"/>
      <c r="G4" s="3"/>
      <c r="H4" s="4">
        <v>1</v>
      </c>
      <c r="I4" s="3"/>
      <c r="J4" s="4"/>
      <c r="K4" s="3"/>
      <c r="L4" s="4">
        <v>1</v>
      </c>
      <c r="M4" s="3"/>
      <c r="N4" s="4">
        <v>1.5</v>
      </c>
      <c r="O4" s="3"/>
      <c r="P4" s="4"/>
      <c r="Q4" s="3"/>
      <c r="R4" s="4">
        <v>1.75</v>
      </c>
      <c r="S4" s="3"/>
      <c r="T4" s="1"/>
      <c r="U4" s="1"/>
      <c r="V4" s="1"/>
    </row>
    <row r="5" spans="1:22" ht="15.6" x14ac:dyDescent="0.3">
      <c r="A5" s="1"/>
      <c r="B5" s="1"/>
      <c r="C5" s="1"/>
      <c r="D5" s="11"/>
      <c r="E5" s="1"/>
      <c r="F5" s="11"/>
      <c r="G5" s="1"/>
      <c r="H5" s="11"/>
      <c r="I5" s="1"/>
      <c r="J5" s="11"/>
      <c r="K5" s="1"/>
      <c r="L5" s="11"/>
      <c r="M5" s="1"/>
      <c r="N5" s="11"/>
      <c r="O5" s="1"/>
      <c r="P5" s="11"/>
      <c r="Q5" s="1"/>
      <c r="R5" s="11"/>
      <c r="S5" s="1"/>
      <c r="T5" s="1"/>
      <c r="U5" s="1"/>
      <c r="V5" s="1"/>
    </row>
    <row r="6" spans="1:22" ht="20.399999999999999" x14ac:dyDescent="0.3">
      <c r="A6" s="38" t="s">
        <v>17</v>
      </c>
      <c r="B6" s="43" t="s">
        <v>1</v>
      </c>
      <c r="C6" s="42" t="s">
        <v>2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38" t="s">
        <v>3</v>
      </c>
      <c r="T6" s="39"/>
      <c r="U6" s="35" t="s">
        <v>4</v>
      </c>
      <c r="V6" s="35" t="s">
        <v>5</v>
      </c>
    </row>
    <row r="7" spans="1:22" ht="15.6" x14ac:dyDescent="0.3">
      <c r="A7" s="44"/>
      <c r="B7" s="43"/>
      <c r="C7" s="43" t="s">
        <v>6</v>
      </c>
      <c r="D7" s="43"/>
      <c r="E7" s="43"/>
      <c r="F7" s="43"/>
      <c r="G7" s="43" t="s">
        <v>7</v>
      </c>
      <c r="H7" s="43"/>
      <c r="I7" s="43"/>
      <c r="J7" s="43"/>
      <c r="K7" s="43" t="s">
        <v>8</v>
      </c>
      <c r="L7" s="43"/>
      <c r="M7" s="43"/>
      <c r="N7" s="43"/>
      <c r="O7" s="43" t="s">
        <v>9</v>
      </c>
      <c r="P7" s="43"/>
      <c r="Q7" s="43"/>
      <c r="R7" s="43"/>
      <c r="S7" s="40"/>
      <c r="T7" s="41"/>
      <c r="U7" s="36"/>
      <c r="V7" s="36"/>
    </row>
    <row r="8" spans="1:22" ht="31.2" x14ac:dyDescent="0.3">
      <c r="A8" s="40"/>
      <c r="B8" s="43"/>
      <c r="C8" s="7" t="s">
        <v>10</v>
      </c>
      <c r="D8" s="7" t="s">
        <v>11</v>
      </c>
      <c r="E8" s="7" t="s">
        <v>12</v>
      </c>
      <c r="F8" s="7" t="s">
        <v>11</v>
      </c>
      <c r="G8" s="7" t="s">
        <v>10</v>
      </c>
      <c r="H8" s="7" t="s">
        <v>11</v>
      </c>
      <c r="I8" s="7" t="s">
        <v>12</v>
      </c>
      <c r="J8" s="7" t="s">
        <v>11</v>
      </c>
      <c r="K8" s="7" t="s">
        <v>10</v>
      </c>
      <c r="L8" s="7" t="s">
        <v>11</v>
      </c>
      <c r="M8" s="7" t="s">
        <v>12</v>
      </c>
      <c r="N8" s="7" t="s">
        <v>11</v>
      </c>
      <c r="O8" s="7" t="s">
        <v>10</v>
      </c>
      <c r="P8" s="7" t="s">
        <v>11</v>
      </c>
      <c r="Q8" s="7" t="s">
        <v>12</v>
      </c>
      <c r="R8" s="7" t="s">
        <v>11</v>
      </c>
      <c r="S8" s="7" t="s">
        <v>10</v>
      </c>
      <c r="T8" s="7" t="s">
        <v>13</v>
      </c>
      <c r="U8" s="37"/>
      <c r="V8" s="37"/>
    </row>
    <row r="9" spans="1:22" ht="18" x14ac:dyDescent="0.3">
      <c r="A9" s="13">
        <v>1</v>
      </c>
      <c r="B9" s="14" t="s">
        <v>35</v>
      </c>
      <c r="C9" s="15">
        <v>2</v>
      </c>
      <c r="D9" s="8"/>
      <c r="E9" s="16"/>
      <c r="F9" s="9"/>
      <c r="G9" s="17"/>
      <c r="H9" s="18"/>
      <c r="I9" s="17"/>
      <c r="J9" s="9"/>
      <c r="K9" s="17"/>
      <c r="L9" s="18"/>
      <c r="M9" s="17"/>
      <c r="N9" s="9"/>
      <c r="O9" s="17"/>
      <c r="P9" s="18"/>
      <c r="Q9" s="17"/>
      <c r="R9" s="18"/>
      <c r="S9" s="17"/>
      <c r="T9" s="17"/>
      <c r="U9" s="19"/>
      <c r="V9" s="20"/>
    </row>
    <row r="10" spans="1:22" ht="18" x14ac:dyDescent="0.3">
      <c r="A10" s="13">
        <v>2</v>
      </c>
      <c r="B10" s="14" t="s">
        <v>20</v>
      </c>
      <c r="C10" s="15">
        <v>2</v>
      </c>
      <c r="D10" s="8"/>
      <c r="E10" s="16"/>
      <c r="F10" s="21"/>
      <c r="G10" s="16"/>
      <c r="H10" s="8"/>
      <c r="I10" s="16"/>
      <c r="J10" s="9"/>
      <c r="K10" s="16"/>
      <c r="L10" s="8"/>
      <c r="M10" s="16"/>
      <c r="N10" s="9"/>
      <c r="O10" s="16"/>
      <c r="P10" s="8"/>
      <c r="Q10" s="16"/>
      <c r="R10" s="8"/>
      <c r="S10" s="16"/>
      <c r="T10" s="16"/>
      <c r="U10" s="19"/>
      <c r="V10" s="20"/>
    </row>
    <row r="11" spans="1:22" ht="18" x14ac:dyDescent="0.3">
      <c r="A11" s="13">
        <v>3</v>
      </c>
      <c r="B11" s="22" t="s">
        <v>18</v>
      </c>
      <c r="C11" s="15"/>
      <c r="D11" s="9"/>
      <c r="E11" s="16"/>
      <c r="F11" s="9"/>
      <c r="G11" s="16">
        <v>3</v>
      </c>
      <c r="H11" s="8"/>
      <c r="I11" s="16"/>
      <c r="J11" s="9"/>
      <c r="K11" s="16"/>
      <c r="L11" s="8"/>
      <c r="M11" s="16"/>
      <c r="N11" s="23"/>
      <c r="O11" s="16"/>
      <c r="P11" s="8"/>
      <c r="Q11" s="16"/>
      <c r="R11" s="8"/>
      <c r="S11" s="16"/>
      <c r="T11" s="16"/>
      <c r="U11" s="9"/>
      <c r="V11" s="20"/>
    </row>
    <row r="12" spans="1:22" ht="18" x14ac:dyDescent="0.3">
      <c r="A12" s="13">
        <v>4</v>
      </c>
      <c r="B12" s="22" t="s">
        <v>19</v>
      </c>
      <c r="C12" s="15"/>
      <c r="D12" s="9"/>
      <c r="E12" s="16"/>
      <c r="F12" s="9"/>
      <c r="G12" s="16">
        <v>2</v>
      </c>
      <c r="H12" s="8"/>
      <c r="I12" s="16"/>
      <c r="J12" s="9"/>
      <c r="K12" s="16"/>
      <c r="L12" s="8"/>
      <c r="M12" s="16"/>
      <c r="N12" s="8"/>
      <c r="O12" s="16"/>
      <c r="P12" s="8"/>
      <c r="Q12" s="16"/>
      <c r="R12" s="8"/>
      <c r="S12" s="16"/>
      <c r="T12" s="16"/>
      <c r="U12" s="9"/>
      <c r="V12" s="20"/>
    </row>
    <row r="13" spans="1:22" ht="18" x14ac:dyDescent="0.3">
      <c r="A13" s="13">
        <v>5</v>
      </c>
      <c r="B13" s="22" t="s">
        <v>21</v>
      </c>
      <c r="C13" s="15"/>
      <c r="D13" s="9"/>
      <c r="E13" s="16"/>
      <c r="F13" s="9"/>
      <c r="G13" s="16">
        <v>2</v>
      </c>
      <c r="H13" s="8"/>
      <c r="I13" s="16"/>
      <c r="J13" s="9"/>
      <c r="K13" s="16"/>
      <c r="L13" s="8"/>
      <c r="M13" s="16"/>
      <c r="N13" s="8"/>
      <c r="O13" s="16"/>
      <c r="P13" s="8"/>
      <c r="Q13" s="16"/>
      <c r="R13" s="8"/>
      <c r="S13" s="16"/>
      <c r="T13" s="16"/>
      <c r="U13" s="9"/>
      <c r="V13" s="20"/>
    </row>
    <row r="14" spans="1:22" ht="18" x14ac:dyDescent="0.3">
      <c r="A14" s="13">
        <v>6</v>
      </c>
      <c r="B14" s="22" t="s">
        <v>22</v>
      </c>
      <c r="C14" s="15"/>
      <c r="D14" s="9"/>
      <c r="E14" s="16"/>
      <c r="F14" s="9"/>
      <c r="G14" s="16">
        <v>2</v>
      </c>
      <c r="H14" s="8"/>
      <c r="I14" s="16"/>
      <c r="J14" s="9"/>
      <c r="K14" s="16"/>
      <c r="L14" s="8"/>
      <c r="M14" s="16"/>
      <c r="N14" s="8"/>
      <c r="O14" s="16"/>
      <c r="P14" s="8"/>
      <c r="Q14" s="16"/>
      <c r="R14" s="8"/>
      <c r="S14" s="16"/>
      <c r="T14" s="16"/>
      <c r="U14" s="9"/>
      <c r="V14" s="20"/>
    </row>
    <row r="15" spans="1:22" ht="18" x14ac:dyDescent="0.3">
      <c r="A15" s="13">
        <v>7</v>
      </c>
      <c r="B15" s="22" t="s">
        <v>23</v>
      </c>
      <c r="C15" s="15"/>
      <c r="D15" s="9"/>
      <c r="E15" s="16"/>
      <c r="F15" s="9"/>
      <c r="G15" s="16"/>
      <c r="H15" s="8"/>
      <c r="I15" s="16"/>
      <c r="J15" s="9"/>
      <c r="K15" s="16"/>
      <c r="L15" s="8"/>
      <c r="M15" s="16"/>
      <c r="N15" s="23"/>
      <c r="O15" s="16"/>
      <c r="P15" s="8"/>
      <c r="Q15" s="16"/>
      <c r="R15" s="8"/>
      <c r="S15" s="16"/>
      <c r="T15" s="16"/>
      <c r="U15" s="9"/>
      <c r="V15" s="20"/>
    </row>
    <row r="16" spans="1:22" ht="18" x14ac:dyDescent="0.3">
      <c r="A16" s="13"/>
      <c r="B16" s="22" t="s">
        <v>36</v>
      </c>
      <c r="C16" s="15">
        <v>2</v>
      </c>
      <c r="D16" s="9"/>
      <c r="E16" s="16"/>
      <c r="F16" s="9"/>
      <c r="G16" s="16"/>
      <c r="H16" s="8"/>
      <c r="I16" s="16"/>
      <c r="J16" s="9"/>
      <c r="K16" s="16"/>
      <c r="L16" s="8"/>
      <c r="M16" s="16"/>
      <c r="N16" s="23"/>
      <c r="O16" s="16"/>
      <c r="P16" s="8"/>
      <c r="Q16" s="16"/>
      <c r="R16" s="8"/>
      <c r="S16" s="16"/>
      <c r="T16" s="16"/>
      <c r="U16" s="9"/>
      <c r="V16" s="20"/>
    </row>
    <row r="17" spans="1:22" ht="18" x14ac:dyDescent="0.3">
      <c r="A17" s="13"/>
      <c r="B17" s="22" t="s">
        <v>28</v>
      </c>
      <c r="C17" s="15">
        <v>2</v>
      </c>
      <c r="D17" s="9"/>
      <c r="E17" s="16"/>
      <c r="F17" s="9"/>
      <c r="G17" s="16"/>
      <c r="H17" s="8"/>
      <c r="I17" s="16"/>
      <c r="J17" s="9"/>
      <c r="K17" s="16"/>
      <c r="L17" s="8"/>
      <c r="M17" s="16"/>
      <c r="N17" s="23"/>
      <c r="O17" s="16"/>
      <c r="P17" s="8"/>
      <c r="Q17" s="16"/>
      <c r="R17" s="8"/>
      <c r="S17" s="16"/>
      <c r="T17" s="16"/>
      <c r="U17" s="9"/>
      <c r="V17" s="20"/>
    </row>
    <row r="18" spans="1:22" ht="18" x14ac:dyDescent="0.3">
      <c r="A18" s="13">
        <v>8</v>
      </c>
      <c r="B18" s="22" t="s">
        <v>24</v>
      </c>
      <c r="C18" s="15">
        <v>4</v>
      </c>
      <c r="D18" s="9"/>
      <c r="E18" s="16"/>
      <c r="F18" s="9"/>
      <c r="G18" s="16">
        <v>2</v>
      </c>
      <c r="H18" s="8"/>
      <c r="I18" s="16"/>
      <c r="J18" s="9"/>
      <c r="K18" s="16"/>
      <c r="L18" s="8"/>
      <c r="M18" s="16"/>
      <c r="N18" s="23"/>
      <c r="O18" s="16"/>
      <c r="P18" s="8"/>
      <c r="Q18" s="16"/>
      <c r="R18" s="8"/>
      <c r="S18" s="16"/>
      <c r="T18" s="16"/>
      <c r="U18" s="9"/>
      <c r="V18" s="20"/>
    </row>
    <row r="19" spans="1:22" ht="18" x14ac:dyDescent="0.3">
      <c r="A19" s="13">
        <v>9</v>
      </c>
      <c r="B19" s="22" t="s">
        <v>25</v>
      </c>
      <c r="C19" s="15">
        <v>2</v>
      </c>
      <c r="D19" s="9"/>
      <c r="E19" s="16"/>
      <c r="F19" s="9"/>
      <c r="G19" s="16"/>
      <c r="H19" s="8"/>
      <c r="I19" s="16"/>
      <c r="J19" s="9"/>
      <c r="K19" s="16"/>
      <c r="L19" s="8"/>
      <c r="M19" s="16"/>
      <c r="N19" s="23"/>
      <c r="O19" s="16"/>
      <c r="P19" s="8"/>
      <c r="Q19" s="16"/>
      <c r="R19" s="8"/>
      <c r="S19" s="16"/>
      <c r="T19" s="16"/>
      <c r="U19" s="19"/>
      <c r="V19" s="20"/>
    </row>
    <row r="20" spans="1:22" ht="18" x14ac:dyDescent="0.3">
      <c r="A20" s="13">
        <v>10</v>
      </c>
      <c r="B20" s="22" t="s">
        <v>26</v>
      </c>
      <c r="C20" s="15">
        <v>2</v>
      </c>
      <c r="D20" s="9"/>
      <c r="E20" s="16"/>
      <c r="F20" s="9"/>
      <c r="G20" s="16"/>
      <c r="H20" s="8"/>
      <c r="I20" s="16"/>
      <c r="J20" s="9"/>
      <c r="K20" s="16"/>
      <c r="L20" s="8"/>
      <c r="M20" s="16"/>
      <c r="N20" s="23"/>
      <c r="O20" s="16"/>
      <c r="P20" s="8"/>
      <c r="Q20" s="16"/>
      <c r="R20" s="8"/>
      <c r="S20" s="16"/>
      <c r="T20" s="16"/>
      <c r="U20" s="19"/>
      <c r="V20" s="20"/>
    </row>
    <row r="21" spans="1:22" ht="18" x14ac:dyDescent="0.3">
      <c r="A21" s="13">
        <v>11</v>
      </c>
      <c r="B21" s="22" t="s">
        <v>31</v>
      </c>
      <c r="C21" s="15"/>
      <c r="D21" s="9"/>
      <c r="E21" s="16"/>
      <c r="F21" s="9"/>
      <c r="G21" s="16">
        <v>1</v>
      </c>
      <c r="H21" s="8"/>
      <c r="I21" s="16"/>
      <c r="J21" s="9"/>
      <c r="K21" s="16">
        <v>4</v>
      </c>
      <c r="L21" s="8"/>
      <c r="M21" s="16"/>
      <c r="N21" s="23"/>
      <c r="O21" s="16"/>
      <c r="P21" s="8"/>
      <c r="Q21" s="16"/>
      <c r="R21" s="8"/>
      <c r="S21" s="16"/>
      <c r="T21" s="16"/>
      <c r="U21" s="19"/>
      <c r="V21" s="20"/>
    </row>
    <row r="22" spans="1:22" ht="18" x14ac:dyDescent="0.3">
      <c r="A22" s="13">
        <v>12</v>
      </c>
      <c r="B22" s="22" t="s">
        <v>27</v>
      </c>
      <c r="C22" s="15"/>
      <c r="D22" s="9"/>
      <c r="E22" s="16"/>
      <c r="F22" s="9"/>
      <c r="G22" s="16"/>
      <c r="H22" s="8"/>
      <c r="I22" s="16"/>
      <c r="J22" s="9"/>
      <c r="K22" s="16"/>
      <c r="L22" s="8"/>
      <c r="M22" s="16"/>
      <c r="N22" s="23"/>
      <c r="O22" s="16"/>
      <c r="P22" s="8"/>
      <c r="Q22" s="16"/>
      <c r="R22" s="8"/>
      <c r="S22" s="16"/>
      <c r="T22" s="16"/>
      <c r="U22" s="19"/>
      <c r="V22" s="20"/>
    </row>
    <row r="23" spans="1:22" ht="18" x14ac:dyDescent="0.3">
      <c r="A23" s="13"/>
      <c r="B23" s="22" t="s">
        <v>33</v>
      </c>
      <c r="C23" s="15"/>
      <c r="D23" s="9"/>
      <c r="E23" s="16"/>
      <c r="F23" s="9"/>
      <c r="G23" s="16"/>
      <c r="H23" s="8"/>
      <c r="I23" s="16"/>
      <c r="J23" s="9"/>
      <c r="K23" s="16"/>
      <c r="L23" s="8"/>
      <c r="M23" s="16">
        <v>1</v>
      </c>
      <c r="N23" s="23"/>
      <c r="O23" s="16"/>
      <c r="P23" s="8"/>
      <c r="Q23" s="16">
        <v>1</v>
      </c>
      <c r="R23" s="8"/>
      <c r="S23" s="16"/>
      <c r="T23" s="16"/>
      <c r="U23" s="9"/>
      <c r="V23" s="20"/>
    </row>
    <row r="24" spans="1:22" ht="18" x14ac:dyDescent="0.3">
      <c r="A24" s="13"/>
      <c r="B24" s="22" t="s">
        <v>29</v>
      </c>
      <c r="C24" s="15"/>
      <c r="D24" s="9"/>
      <c r="E24" s="16"/>
      <c r="F24" s="9"/>
      <c r="G24" s="16"/>
      <c r="H24" s="8"/>
      <c r="I24" s="16"/>
      <c r="J24" s="9"/>
      <c r="K24" s="16"/>
      <c r="L24" s="8"/>
      <c r="M24" s="16">
        <v>1</v>
      </c>
      <c r="N24" s="23"/>
      <c r="O24" s="16"/>
      <c r="P24" s="8"/>
      <c r="Q24" s="16">
        <v>1</v>
      </c>
      <c r="R24" s="8"/>
      <c r="S24" s="16"/>
      <c r="T24" s="16"/>
      <c r="U24" s="9"/>
      <c r="V24" s="20"/>
    </row>
    <row r="25" spans="1:22" ht="18" x14ac:dyDescent="0.3">
      <c r="A25" s="13"/>
      <c r="B25" s="22" t="s">
        <v>37</v>
      </c>
      <c r="C25" s="15"/>
      <c r="D25" s="9"/>
      <c r="E25" s="16"/>
      <c r="F25" s="9"/>
      <c r="G25" s="16"/>
      <c r="H25" s="8"/>
      <c r="I25" s="16"/>
      <c r="J25" s="9"/>
      <c r="K25" s="16"/>
      <c r="L25" s="8"/>
      <c r="M25" s="16">
        <v>1</v>
      </c>
      <c r="N25" s="23"/>
      <c r="O25" s="16"/>
      <c r="P25" s="8"/>
      <c r="Q25" s="16">
        <v>1</v>
      </c>
      <c r="R25" s="8"/>
      <c r="S25" s="16"/>
      <c r="T25" s="16"/>
      <c r="U25" s="9"/>
      <c r="V25" s="20"/>
    </row>
    <row r="26" spans="1:22" ht="18" x14ac:dyDescent="0.3">
      <c r="A26" s="13"/>
      <c r="B26" s="30" t="s">
        <v>30</v>
      </c>
      <c r="D26" s="9"/>
      <c r="E26" s="16"/>
      <c r="F26" s="9"/>
      <c r="G26" s="16"/>
      <c r="H26" s="8"/>
      <c r="I26" s="16"/>
      <c r="J26" s="9"/>
      <c r="K26" s="16"/>
      <c r="L26" s="8"/>
      <c r="M26" s="16">
        <v>1</v>
      </c>
      <c r="N26" s="23"/>
      <c r="O26" s="16"/>
      <c r="P26" s="8"/>
      <c r="Q26" s="16">
        <v>1</v>
      </c>
      <c r="R26" s="8"/>
      <c r="S26" s="16"/>
      <c r="T26" s="16"/>
      <c r="U26" s="9"/>
      <c r="V26" s="20"/>
    </row>
    <row r="27" spans="1:22" ht="18" x14ac:dyDescent="0.3">
      <c r="A27" s="24" t="s">
        <v>14</v>
      </c>
      <c r="B27" s="22"/>
      <c r="C27" s="6">
        <v>16</v>
      </c>
      <c r="D27" s="6">
        <v>16</v>
      </c>
      <c r="E27" s="6"/>
      <c r="F27" s="6"/>
      <c r="G27" s="6">
        <v>12</v>
      </c>
      <c r="H27" s="25">
        <v>12</v>
      </c>
      <c r="I27" s="6"/>
      <c r="J27" s="6"/>
      <c r="K27" s="6">
        <v>4</v>
      </c>
      <c r="L27" s="6">
        <v>4</v>
      </c>
      <c r="M27" s="6">
        <v>4</v>
      </c>
      <c r="N27" s="6">
        <v>6</v>
      </c>
      <c r="O27" s="6"/>
      <c r="P27" s="6"/>
      <c r="Q27" s="6">
        <v>4</v>
      </c>
      <c r="R27" s="6">
        <v>7</v>
      </c>
      <c r="S27" s="6"/>
      <c r="T27" s="6"/>
      <c r="U27" s="26">
        <v>45</v>
      </c>
      <c r="V27" s="20"/>
    </row>
    <row r="28" spans="1:22" ht="18" x14ac:dyDescent="0.3">
      <c r="A28" s="24" t="s">
        <v>15</v>
      </c>
      <c r="B28" s="27"/>
      <c r="C28" s="32">
        <v>0.4</v>
      </c>
      <c r="D28" s="33"/>
      <c r="E28" s="33"/>
      <c r="F28" s="34"/>
      <c r="G28" s="32">
        <v>0.3</v>
      </c>
      <c r="H28" s="33"/>
      <c r="I28" s="33"/>
      <c r="J28" s="34"/>
      <c r="K28" s="32">
        <v>0.2</v>
      </c>
      <c r="L28" s="33"/>
      <c r="M28" s="33"/>
      <c r="N28" s="34"/>
      <c r="O28" s="32">
        <v>0.1</v>
      </c>
      <c r="P28" s="33"/>
      <c r="Q28" s="33"/>
      <c r="R28" s="34"/>
      <c r="S28" s="28"/>
      <c r="T28" s="28"/>
      <c r="U28" s="28"/>
      <c r="V28" s="29">
        <f>SUM(C28:R28)</f>
        <v>0.99999999999999989</v>
      </c>
    </row>
    <row r="29" spans="1:22" ht="18" x14ac:dyDescent="0.3">
      <c r="A29" s="13" t="s">
        <v>16</v>
      </c>
      <c r="B29" s="27"/>
      <c r="C29" s="45">
        <v>4</v>
      </c>
      <c r="D29" s="46"/>
      <c r="E29" s="46"/>
      <c r="F29" s="47"/>
      <c r="G29" s="45">
        <v>3</v>
      </c>
      <c r="H29" s="46"/>
      <c r="I29" s="46"/>
      <c r="J29" s="47"/>
      <c r="K29" s="45">
        <v>2</v>
      </c>
      <c r="L29" s="46"/>
      <c r="M29" s="46"/>
      <c r="N29" s="47"/>
      <c r="O29" s="45">
        <v>1</v>
      </c>
      <c r="P29" s="46"/>
      <c r="Q29" s="46"/>
      <c r="R29" s="47"/>
      <c r="S29" s="28"/>
      <c r="T29" s="28"/>
      <c r="U29" s="28"/>
      <c r="V29" s="28">
        <f>SUM(C29:R29)</f>
        <v>10</v>
      </c>
    </row>
    <row r="30" spans="1:22" ht="18" x14ac:dyDescent="0.3">
      <c r="B30" s="5"/>
    </row>
  </sheetData>
  <mergeCells count="20">
    <mergeCell ref="C29:F29"/>
    <mergeCell ref="G29:J29"/>
    <mergeCell ref="O7:R7"/>
    <mergeCell ref="K7:N7"/>
    <mergeCell ref="K29:N29"/>
    <mergeCell ref="O29:R29"/>
    <mergeCell ref="A2:V2"/>
    <mergeCell ref="A3:V3"/>
    <mergeCell ref="C28:F28"/>
    <mergeCell ref="G28:J28"/>
    <mergeCell ref="K28:N28"/>
    <mergeCell ref="V6:V8"/>
    <mergeCell ref="U6:U8"/>
    <mergeCell ref="S6:T7"/>
    <mergeCell ref="C6:R6"/>
    <mergeCell ref="O28:R28"/>
    <mergeCell ref="B6:B8"/>
    <mergeCell ref="A6:A8"/>
    <mergeCell ref="G7:J7"/>
    <mergeCell ref="C7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dcterms:created xsi:type="dcterms:W3CDTF">2020-11-06T05:03:08Z</dcterms:created>
  <dcterms:modified xsi:type="dcterms:W3CDTF">2022-04-19T13:45:09Z</dcterms:modified>
</cp:coreProperties>
</file>